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<sst xmlns="http://schemas.openxmlformats.org/spreadsheetml/2006/main" count="76" uniqueCount="76">
  <si>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</si>
  <si>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</si>
  <si>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</si>
  <si>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</si>
  <si>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</si>
  <si>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</si>
  <si>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</si>
  <si>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</si>
  <si>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</si>
  <si>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</si>
  <si>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</si>
  <si>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</si>
  <si>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</si>
  <si>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</si>
  <si>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</si>
  <si>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</si>
  <si>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</si>
  <si>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</si>
  <si>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</si>
  <si>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</si>
  <si>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</si>
  <si>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</si>
  <si>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</si>
  <si>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</si>
  <si>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01/10/2018</t>
  </si>
  <si>
    <t>31/10/2018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</si>
  <si>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</si>
  <si>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</si>
  <si>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</si>
  <si>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</si>
  <si>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</si>
  <si>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</si>
  <si>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</si>
  <si>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</si>
  <si>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</si>
  <si>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</si>
  <si>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</si>
  <si>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</si>
  <si>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</si>
  <si>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</si>
  <si>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</si>
  <si>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</si>
  <si>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</si>
  <si>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</si>
  <si>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</si>
  <si>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</si>
  <si>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</si>
  <si>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</si>
  <si>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</si>
  <si>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</si>
  <si>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</si>
  <si>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</si>
  <si>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</si>
  <si>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</si>
  <si>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</si>
  <si>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</si>
  <si>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</si>
  <si>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</si>
  <si>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</si>
  <si>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</si>
  <si>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</si>
  <si>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</si>
  <si>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mar17</t>
  </si>
  <si>
    <t>709.802 kWh</t>
  </si>
  <si>
    <t>feb17</t>
  </si>
  <si>
    <t>633.635 kWh</t>
  </si>
  <si>
    <t>ene17</t>
  </si>
  <si>
    <t>632.983 kWh</t>
  </si>
  <si>
    <t>dic16</t>
  </si>
  <si>
    <t>365.431 kWh</t>
  </si>
  <si>
    <t>nov16</t>
  </si>
  <si>
    <t>656.123 kWh</t>
  </si>
  <si>
    <t>oct16</t>
  </si>
  <si>
    <t>543.353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</si>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</sst>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-2747935</v>
      </c>
      <c r="C12" s="49">
        <v>1916.9454679999999</v>
      </c>
      <c r="D12" s="47">
        <v>11.912000000000001</v>
      </c>
      <c r="E12" s="47">
        <v>10.738</v>
      </c>
      <c r="F12" s="47">
        <v>0</v>
      </c>
      <c r="G12" s="50">
        <v>22834.654412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789</v>
      </c>
      <c r="C13" s="49">
        <v>1858.849541</v>
      </c>
      <c r="D13" s="47">
        <v>11.904</v>
      </c>
      <c r="E13" s="47">
        <v>10.731</v>
      </c>
      <c r="F13" s="47">
        <v>0</v>
      </c>
      <c r="G13" s="51">
        <v>22127.744941000001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846</v>
      </c>
      <c r="C14" s="49">
        <v>1990.174231</v>
      </c>
      <c r="D14" s="47">
        <v>11.914</v>
      </c>
      <c r="E14" s="47">
        <v>10.739000000000001</v>
      </c>
      <c r="F14" s="47">
        <v>0</v>
      </c>
      <c r="G14" s="51">
        <v>23710.935794000001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879</v>
      </c>
      <c r="C15" s="49">
        <v>2071.4040559999999</v>
      </c>
      <c r="D15" s="47">
        <v>11.885999999999999</v>
      </c>
      <c r="E15" s="47">
        <v>10.712999999999999</v>
      </c>
      <c r="F15" s="47">
        <v>0</v>
      </c>
      <c r="G15" s="51">
        <v>24620.708605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621</v>
      </c>
      <c r="C16" s="49">
        <v>1459.745424</v>
      </c>
      <c r="D16" s="47">
        <v>11.787000000000001</v>
      </c>
      <c r="E16" s="47">
        <v>10.621</v>
      </c>
      <c r="F16" s="47">
        <v>0</v>
      </c>
      <c r="G16" s="51">
        <v>17206.019316999998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11.791</v>
      </c>
      <c r="E17" s="47">
        <v>10.625</v>
      </c>
      <c r="F17" s="47">
        <v>0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11.821</v>
      </c>
      <c r="E18" s="47">
        <v>10.653</v>
      </c>
      <c r="F18" s="47">
        <v>0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762</v>
      </c>
      <c r="C19" s="49">
        <v>1804.8404230000001</v>
      </c>
      <c r="D19" s="47">
        <v>11.795</v>
      </c>
      <c r="E19" s="47">
        <v>10.628</v>
      </c>
      <c r="F19" s="47">
        <v>0</v>
      </c>
      <c r="G19" s="51">
        <v>21288.092790999999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833</v>
      </c>
      <c r="C20" s="49">
        <v>1963.1313339999999</v>
      </c>
      <c r="D20" s="47">
        <v>11.795999999999999</v>
      </c>
      <c r="E20" s="47">
        <v>10.629</v>
      </c>
      <c r="F20" s="47">
        <v>0</v>
      </c>
      <c r="G20" s="51">
        <v>23157.097216999999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778</v>
      </c>
      <c r="C21" s="49">
        <v>1829.753393</v>
      </c>
      <c r="D21" s="47">
        <v>11.784000000000001</v>
      </c>
      <c r="E21" s="47">
        <v>10.619</v>
      </c>
      <c r="F21" s="47">
        <v>0</v>
      </c>
      <c r="G21" s="51">
        <v>21561.813988999998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772</v>
      </c>
      <c r="C22" s="49">
        <v>1810.6457760000001</v>
      </c>
      <c r="D22" s="47">
        <v>11.801</v>
      </c>
      <c r="E22" s="47">
        <v>10.634</v>
      </c>
      <c r="F22" s="47">
        <v>0</v>
      </c>
      <c r="G22" s="51">
        <v>21367.430800999999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11.752000000000001</v>
      </c>
      <c r="E23" s="47">
        <v>10.587999999999999</v>
      </c>
      <c r="F23" s="47">
        <v>0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11.590999999999999</v>
      </c>
      <c r="E24" s="47">
        <v>10.438000000000001</v>
      </c>
      <c r="F24" s="47">
        <v>0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11.585000000000001</v>
      </c>
      <c r="E25" s="47">
        <v>10.433</v>
      </c>
      <c r="F25" s="47">
        <v>0</v>
      </c>
      <c r="G25" s="51">
        <v>0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1124</v>
      </c>
      <c r="C26" s="49">
        <v>2647.8785750000002</v>
      </c>
      <c r="D26" s="47">
        <v>11.63</v>
      </c>
      <c r="E26" s="47">
        <v>10.475</v>
      </c>
      <c r="F26" s="47">
        <v>0</v>
      </c>
      <c r="G26" s="51">
        <v>30794.827830999999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1061</v>
      </c>
      <c r="C27" s="49">
        <v>2513.6481170000002</v>
      </c>
      <c r="D27" s="47">
        <v>11.635999999999999</v>
      </c>
      <c r="E27" s="47">
        <v>10.48</v>
      </c>
      <c r="F27" s="47">
        <v>0</v>
      </c>
      <c r="G27" s="51">
        <v>29248.809485000002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1030</v>
      </c>
      <c r="C28" s="49">
        <v>2431.3623600000001</v>
      </c>
      <c r="D28" s="47">
        <v>11.64</v>
      </c>
      <c r="E28" s="47">
        <v>10.484</v>
      </c>
      <c r="F28" s="47">
        <v>0</v>
      </c>
      <c r="G28" s="51">
        <v>28301.057869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1091</v>
      </c>
      <c r="C29" s="49">
        <v>2570.657393</v>
      </c>
      <c r="D29" s="47">
        <v>11.631</v>
      </c>
      <c r="E29" s="47">
        <v>10.475</v>
      </c>
      <c r="F29" s="47">
        <v>0</v>
      </c>
      <c r="G29" s="51">
        <v>29899.316137000002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970</v>
      </c>
      <c r="C30" s="49">
        <v>2280.8475060000001</v>
      </c>
      <c r="D30" s="47">
        <v>11.632</v>
      </c>
      <c r="E30" s="47">
        <v>10.476000000000001</v>
      </c>
      <c r="F30" s="47">
        <v>0</v>
      </c>
      <c r="G30" s="51">
        <v>26530.818185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11.624000000000001</v>
      </c>
      <c r="E31" s="47">
        <v>10.468999999999999</v>
      </c>
      <c r="F31" s="47">
        <v>0</v>
      </c>
      <c r="G31" s="51">
        <v>0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0</v>
      </c>
      <c r="D32" s="47">
        <v>11.673999999999999</v>
      </c>
      <c r="E32" s="47">
        <v>10.516</v>
      </c>
      <c r="F32" s="47">
        <v>0</v>
      </c>
      <c r="G32" s="51">
        <v>0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935</v>
      </c>
      <c r="C33" s="49">
        <v>2218.9576510000002</v>
      </c>
      <c r="D33" s="47">
        <v>11.734</v>
      </c>
      <c r="E33" s="47">
        <v>10.571999999999999</v>
      </c>
      <c r="F33" s="47">
        <v>0</v>
      </c>
      <c r="G33" s="51">
        <v>26037.249073999999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1027</v>
      </c>
      <c r="C34" s="49">
        <v>2446.6817959999998</v>
      </c>
      <c r="D34" s="47">
        <v>11.805</v>
      </c>
      <c r="E34" s="47">
        <v>10.638</v>
      </c>
      <c r="F34" s="47">
        <v>0</v>
      </c>
      <c r="G34" s="51">
        <v>28883.078606999999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1062</v>
      </c>
      <c r="C35" s="49">
        <v>2516.7218699999999</v>
      </c>
      <c r="D35" s="47">
        <v>11.753</v>
      </c>
      <c r="E35" s="47">
        <v>10.589</v>
      </c>
      <c r="F35" s="47">
        <v>0</v>
      </c>
      <c r="G35" s="51">
        <v>29579.032141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976</v>
      </c>
      <c r="C36" s="49">
        <v>2321.295212</v>
      </c>
      <c r="D36" s="47">
        <v>11.795999999999999</v>
      </c>
      <c r="E36" s="47">
        <v>10.63</v>
      </c>
      <c r="F36" s="47">
        <v>0</v>
      </c>
      <c r="G36" s="51">
        <v>27381.998318999998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679</v>
      </c>
      <c r="C37" s="49">
        <v>1608.327886</v>
      </c>
      <c r="D37" s="47">
        <v>11.802</v>
      </c>
      <c r="E37" s="47">
        <v>10.635</v>
      </c>
      <c r="F37" s="47">
        <v>0</v>
      </c>
      <c r="G37" s="51">
        <v>18981.485715999999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0</v>
      </c>
      <c r="D38" s="47">
        <v>11.750999999999999</v>
      </c>
      <c r="E38" s="47">
        <v>10.587</v>
      </c>
      <c r="F38" s="47">
        <v>0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11.749000000000001</v>
      </c>
      <c r="E39" s="47">
        <v>10.586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1055</v>
      </c>
      <c r="C40" s="49">
        <v>2537.368786</v>
      </c>
      <c r="D40" s="47">
        <v>11.786</v>
      </c>
      <c r="E40" s="47">
        <v>10.621</v>
      </c>
      <c r="F40" s="47">
        <v>0</v>
      </c>
      <c r="G40" s="51">
        <v>29905.428507000001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891</v>
      </c>
      <c r="C41" s="49">
        <v>2140.1187749999999</v>
      </c>
      <c r="D41" s="47">
        <v>11.817</v>
      </c>
      <c r="E41" s="47">
        <v>10.648999999999999</v>
      </c>
      <c r="F41" s="47">
        <v>0</v>
      </c>
      <c r="G41" s="51">
        <v>25289.783562000001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626</v>
      </c>
      <c r="C42" s="49">
        <v>1505.3566719999999</v>
      </c>
      <c r="D42" s="47">
        <v>11.818</v>
      </c>
      <c r="E42" s="47">
        <v>10.65</v>
      </c>
      <c r="F42" s="47">
        <v>0</v>
      </c>
      <c r="G42" s="51">
        <v>17790.305144000002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-2729128</v>
      </c>
      <c r="C43" s="42">
        <f>SUM(TotalDiasNm3)</f>
        <v>46444.712245000002</v>
      </c>
      <c r="D43" s="43"/>
      <c r="E43" s="43"/>
      <c r="F43" s="43"/>
      <c r="G43" s="44">
        <f>SUM(G12:G42)</f>
        <v>546497.68844399997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-88036.387096774197</v>
      </c>
      <c r="C45" s="52">
        <f t="shared" si="1"/>
        <v>1498.2165240322581</v>
      </c>
      <c r="D45" s="48">
        <f t="shared" si="1"/>
        <v>11.754741935483873</v>
      </c>
      <c r="E45" s="48">
        <f t="shared" si="1"/>
        <v>10.590999999999998</v>
      </c>
      <c r="F45" s="48">
        <f t="shared" si="1"/>
        <v>0</v>
      </c>
      <c r="G45" s="52">
        <f t="shared" si="1"/>
        <v>17628.957691741936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1124</v>
      </c>
      <c r="C46" s="52">
        <f t="shared" si="2"/>
        <v>2647.8785750000002</v>
      </c>
      <c r="D46" s="48">
        <f t="shared" si="2"/>
        <v>11.914</v>
      </c>
      <c r="E46" s="48">
        <f t="shared" si="2"/>
        <v>10.739000000000001</v>
      </c>
      <c r="F46" s="48">
        <f t="shared" si="2"/>
        <v>0</v>
      </c>
      <c r="G46" s="52">
        <f t="shared" si="2"/>
        <v>30794.827830999999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2019-10-14T14:34:26Z</dcterms:modified>
</cp:coreProperties>
</file>